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4820" windowHeight="7875"/>
  </bookViews>
  <sheets>
    <sheet name="Zad. 1" sheetId="3" r:id="rId1"/>
  </sheets>
  <calcPr calcId="145621"/>
</workbook>
</file>

<file path=xl/calcChain.xml><?xml version="1.0" encoding="utf-8"?>
<calcChain xmlns="http://schemas.openxmlformats.org/spreadsheetml/2006/main">
  <c r="F62" i="3" l="1"/>
</calcChain>
</file>

<file path=xl/sharedStrings.xml><?xml version="1.0" encoding="utf-8"?>
<sst xmlns="http://schemas.openxmlformats.org/spreadsheetml/2006/main" count="146" uniqueCount="110">
  <si>
    <t>Lp.</t>
  </si>
  <si>
    <t>regulacja 1 szt. wpustu ulicznego w następujących wariantach:</t>
  </si>
  <si>
    <t>regulacja 1 szt. włazu kanałowego w następujących wariantach:</t>
  </si>
  <si>
    <t>uzupełnienie 1 szt. kratki wpustu ulicznego (odlew żeliwny typowy)</t>
  </si>
  <si>
    <t>8.1</t>
  </si>
  <si>
    <t>uzupełnienie 1 mb rusztu odwodnienia liniowego (żeliwny) o szerokości do 13 cm</t>
  </si>
  <si>
    <t>uzupełnienie 1 mb rusztu odwodnienia liniowego (żeliwny) o szerokości do 12,5 cm</t>
  </si>
  <si>
    <t>uzupełnienie 1 mb rusztu odwodnienia liniowego (żeliwny) o szerokości do 15,5 cm</t>
  </si>
  <si>
    <t>uzupełnienie 1 mb rusztu odwodnienia liniowego (PVC) o szerokości do 12,5 cm</t>
  </si>
  <si>
    <t>uzupełnienie 1 mb rusztu odwodnienia liniowego (PVC) o szerokości do 13 cm</t>
  </si>
  <si>
    <t>uzupełnienie 1 mb rusztu odwodnienia liniowego (PVC) o szerokości do 15,5 cm</t>
  </si>
  <si>
    <t>4.1</t>
  </si>
  <si>
    <t>4.2</t>
  </si>
  <si>
    <t>4.3</t>
  </si>
  <si>
    <t>wymiana 1 szt. włazu kanałowego w następujących wariantach:</t>
  </si>
  <si>
    <t>5.1</t>
  </si>
  <si>
    <t>5.2</t>
  </si>
  <si>
    <t>5.3</t>
  </si>
  <si>
    <t>6.1</t>
  </si>
  <si>
    <t>6.2</t>
  </si>
  <si>
    <t>6.3</t>
  </si>
  <si>
    <t>6.4</t>
  </si>
  <si>
    <t>zabudowa 1 szt. nowego kompletnego wpustu ulicznego w następujących wariantach:</t>
  </si>
  <si>
    <t>7.1</t>
  </si>
  <si>
    <t>7.2</t>
  </si>
  <si>
    <t>7.3</t>
  </si>
  <si>
    <t>wykonanie 1 mb przykanalika w następujących wariantach:</t>
  </si>
  <si>
    <t>wymiana 1 szt. wpustu ulicznego w następujących wariantach:</t>
  </si>
  <si>
    <t>uzupełnienie 1 szt. kratki wpustu ulicznego w następujących wariantach:</t>
  </si>
  <si>
    <t>9.1</t>
  </si>
  <si>
    <t>9.2</t>
  </si>
  <si>
    <t>9.3</t>
  </si>
  <si>
    <t>SUMA</t>
  </si>
  <si>
    <t>Szacunkowa ilość usług</t>
  </si>
  <si>
    <t>Cena jedn. netto w zł</t>
  </si>
  <si>
    <t>Zabudowa odwodnienia liniowego</t>
  </si>
  <si>
    <t>5.4</t>
  </si>
  <si>
    <t>5.5</t>
  </si>
  <si>
    <t>5.6</t>
  </si>
  <si>
    <t>5.7</t>
  </si>
  <si>
    <t>5.8</t>
  </si>
  <si>
    <t>5.9</t>
  </si>
  <si>
    <t>jednostka</t>
  </si>
  <si>
    <t>szt.</t>
  </si>
  <si>
    <t>mb</t>
  </si>
  <si>
    <t>uzupełnienie włazu kanalizacyjnego betonowego o średnicy dn 800 mm</t>
  </si>
  <si>
    <t>uzupełnienie włazu kanałowego żeliwnego o średnicy dn600 i klasy D400</t>
  </si>
  <si>
    <t>ułożenie nawierzchni bitumicznej o gr. 2 x 4 cm ręcznie</t>
  </si>
  <si>
    <t>m2</t>
  </si>
  <si>
    <t>ułożenie taśmy bitumicznej dylatacyjnej o wym. 40 x 8 mm</t>
  </si>
  <si>
    <t>uzupełnienie 1 szt. Kratki wpustu ulicznego (materiał inwestora)</t>
  </si>
  <si>
    <t>2.1</t>
  </si>
  <si>
    <t>3.1</t>
  </si>
  <si>
    <t>3.2</t>
  </si>
  <si>
    <t>5.10</t>
  </si>
  <si>
    <t>5.11</t>
  </si>
  <si>
    <t>5.12</t>
  </si>
  <si>
    <t>uzupełnienie 1 szt. kratki wpustu ulicznego z polimeru akrylowego o prześwicie żeber  40-46 mm klasy D400 odpowiadającej kracie 400x600</t>
  </si>
  <si>
    <t>6.5</t>
  </si>
  <si>
    <t>1.1</t>
  </si>
  <si>
    <t>3</t>
  </si>
  <si>
    <t>wymiana i regulacja  1 szt. włazu kanałowego, żeliwnego kompletnego na obciążenie 12,5 t + wykonaie podbudowy gr. 8 cm</t>
  </si>
  <si>
    <t>wymiana i regulacja  1 szt. włazu kanałowego, żeliwnego kompletnego na obciążenie 25,0 t + wykonaie podbudowy gr. 8 cm</t>
  </si>
  <si>
    <t>wymiana i regulacja  1 szt. włazu kanałowego, żeliwnego kompletnego na obciążenie 40 t + wykonaie podbudowy gr. 8 cm</t>
  </si>
  <si>
    <t>uzupełnienie 1 szt. kratki wpustu ulicznego (produkt własny - kratka wykonana z profili zimnogiętych lub podobnych elementów)</t>
  </si>
  <si>
    <t>Zabudowa 1 mb odwodnienia liniowego o szerokości budowlanej 13,6 cm, wysokości 15,8 cm, szerokość w prześwicie 10 cm z rusztem "mostkowym" z tworzywa w kolorze czarnym w klasie C 250 wraz z wykonaniem podbudowy wokół urządzenia</t>
  </si>
  <si>
    <t>Zabudowa 1 mb odwodnienia liniowego o szerokości 15,5 cm i wysokości do 16 cm  z rusztem żeliwnym wraz z wykonaniem podbudowy wokół urządzenia</t>
  </si>
  <si>
    <t>Zabudowa 1 szt. studni odwodnienia liniowego o szerokości 15,5 cm z rusztem żeliwnym wraz z wykonaniem podbudowy wokół urządzenia</t>
  </si>
  <si>
    <t>Zabudowa 1 mb odwodnienia liniowego o szerokości 16 cm i wysokości do 20 cm wykonanej z tworzywa sztucznego (koryto i ruszt)klasy C250  wraz z wykonaniem podbudowy wokół urządzenia</t>
  </si>
  <si>
    <t>Zabudowa 1 szt. studni odwodnienia liniowego o szerokości 16 cm z tworzywa sztucznego (koryto i ruszt)klasy C250 wraz z wykonaniem podbudowy wokół urządzenia</t>
  </si>
  <si>
    <t>4</t>
  </si>
  <si>
    <t>5</t>
  </si>
  <si>
    <t>6</t>
  </si>
  <si>
    <t>7</t>
  </si>
  <si>
    <t>9</t>
  </si>
  <si>
    <t>9.4</t>
  </si>
  <si>
    <t>10</t>
  </si>
  <si>
    <t>przełożenie istniejacej trylinki</t>
  </si>
  <si>
    <t>przełożenie istniejących płyt granitowych</t>
  </si>
  <si>
    <t>wykonanie 1 mb przykanalika Ø 160 z rur PVC do głębokości 2,0 m + wykonanie podbudowy wokół urządzenia</t>
  </si>
  <si>
    <t>wykonanie 1 mb przykanalika Ø 200 z rur PVC do głębokości 2,0 m + wykonanie podbudowy wokół urządzenia</t>
  </si>
  <si>
    <t>wykonanie 1 mb przykanalika Ø 200 z rur PVC do głębokości 1,0 m + wykonanie podbudowy wokół urządzenia</t>
  </si>
  <si>
    <t>wykonanie 1 mb przykanalika Ø 160 z rur PVC do głębokości 1,0 m + wykonanie podbudowy wokół urządzenia</t>
  </si>
  <si>
    <t xml:space="preserve">ułożenie nowej nawierzchni z kostki kamiennej </t>
  </si>
  <si>
    <t>ułożenie nowej kostki betonowej</t>
  </si>
  <si>
    <t>przełożenie istniejącej kostki betonowej</t>
  </si>
  <si>
    <t xml:space="preserve">przełożenie nawierzchni z kostki kamiennej </t>
  </si>
  <si>
    <t>regulacja przy użyciu płyty pokrywowej + pierścienia regulujący + wykonanie podbudowy  - do 1 m2</t>
  </si>
  <si>
    <t>regulacja przy użyciu płyty pokrywowej + pierścienia regulujący + wykonanie podbudowy - do 1 m2</t>
  </si>
  <si>
    <t>wymiana oraz regulacja 1 szt. wpustu ściekowego ulicznego klasy D400, 400x600 z żeliwa sferoidalnego, z zawiasem, zakręcany na śrubę + płyta pokrywowa + pierscienie regulujące + wykonanie podbudowy  - do 1 m2</t>
  </si>
  <si>
    <t>wymiana oraz regulacja 1 szt. wpustu ściekowego ulicznego klasy D400, 400x600 z żeliwa sferoidalnego, z zawiasem i zatrzaskiem + płyta pokrywowa + pierscienie regulujące + wykonanie podbudowy  - do 1 m2</t>
  </si>
  <si>
    <t>8.2</t>
  </si>
  <si>
    <t>8.3</t>
  </si>
  <si>
    <t>8.4</t>
  </si>
  <si>
    <t>9.5</t>
  </si>
  <si>
    <t>9.6</t>
  </si>
  <si>
    <t>9.7</t>
  </si>
  <si>
    <t>9.8</t>
  </si>
  <si>
    <t>Zabudowa 1 szt. nowego kompletnego wpustu ulicznego Ø 500 (kręgi betonowe) głębokość do 2,0m  (średnica nie większa niż Ø 200), pierścieniem regulacyjnym, kratką z żeliwa sferoidalnego uchylnego zatrzaskowego + wykonanie podbudowy wokół urządzenia</t>
  </si>
  <si>
    <t>Zabudowa 1 szt. nowego kompletnego wpustu ulicznego Ø 315 (PVC) głębokość do 2,0m (średnica nie większa Ø niż 200), pierścieniem regulacyjnym, kratką z żeliwa sferoidalnego uchylnego zatrzaskowego + wykonanie podbudowy wokół urządzenia</t>
  </si>
  <si>
    <t>Zabudowa 1 szt. nowego kompletnego wpustu ulicznego Ø 400 (PVC) głębokość do 2,0m  (średnica nie większa Ø niż 200), pierścieniem regulacyjnym, kratką z żeliwa sferoidalnego uchylnego zatrzaskowego + wykonanie podbudowy wokół urządzenia</t>
  </si>
  <si>
    <t>nawierzchnie wokół włazów, wpustów lub po odtworzeniu przykanalika</t>
  </si>
  <si>
    <t>Wartość netto w zł [kol.4 x kol.5]</t>
  </si>
  <si>
    <t>FORMULARZ CENOWY</t>
  </si>
  <si>
    <t>Roboty budowlane związane z utrzymanie urządzeń odwodnienia ulicznego na terenie miasta Chorzowa w okresie od daty zawarcia umowy do dnia 31.12.2022 r.</t>
  </si>
  <si>
    <t>Rodzaj roboty budowlanej</t>
  </si>
  <si>
    <t>data i podpis Wykonawcy</t>
  </si>
  <si>
    <t>Data sporządzenia oferty :</t>
  </si>
  <si>
    <t>Nazwa i adres Wykonawcy :</t>
  </si>
  <si>
    <t xml:space="preserve"> Niżej wymienione roboty budowlane zobowiązuję się wykonać za cenę: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</si>
</sst>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4" fontId="8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/>
    <xf numFmtId="164" fontId="10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Normal="100" workbookViewId="0">
      <selection activeCell="J7" sqref="J7"/>
    </sheetView>
  </sheetViews>
  <sheetFormatPr defaultRowHeight="15"/>
  <cols>
    <col min="1" max="1" width="6.375" style="34" customWidth="1"/>
    <col min="2" max="2" width="46.125" style="6" customWidth="1"/>
    <col min="3" max="3" width="11.75" style="6" customWidth="1"/>
    <col min="4" max="4" width="10.75" style="6" customWidth="1"/>
    <col min="5" max="5" width="11.25" style="6" customWidth="1"/>
    <col min="6" max="6" width="13.875" style="6" customWidth="1"/>
    <col min="7" max="7" width="10.375" style="6" bestFit="1" customWidth="1"/>
    <col min="8" max="16384" width="9" style="6"/>
  </cols>
  <sheetData>
    <row r="1" spans="1:6" ht="14.25" customHeight="1">
      <c r="A1" s="36"/>
      <c r="B1" s="36"/>
      <c r="C1" s="36"/>
      <c r="D1" s="36"/>
      <c r="E1" s="36"/>
      <c r="F1" s="36"/>
    </row>
    <row r="2" spans="1:6" ht="15.75">
      <c r="A2" s="37" t="s">
        <v>103</v>
      </c>
      <c r="B2" s="37"/>
      <c r="C2" s="37"/>
      <c r="D2" s="37"/>
      <c r="E2" s="37"/>
      <c r="F2" s="37"/>
    </row>
    <row r="3" spans="1:6">
      <c r="A3" s="23"/>
      <c r="B3" s="7"/>
      <c r="C3" s="7"/>
    </row>
    <row r="4" spans="1:6" ht="56.25" customHeight="1"/>
    <row r="5" spans="1:6" ht="49.5" customHeight="1">
      <c r="A5" s="38" t="s">
        <v>104</v>
      </c>
      <c r="B5" s="38"/>
      <c r="C5" s="38"/>
      <c r="D5" s="38"/>
      <c r="E5" s="38"/>
      <c r="F5" s="38"/>
    </row>
    <row r="6" spans="1:6" ht="49.5" customHeight="1">
      <c r="A6" s="35"/>
      <c r="B6" s="35"/>
      <c r="C6" s="35"/>
      <c r="D6" s="35"/>
      <c r="E6" s="35"/>
      <c r="F6" s="35"/>
    </row>
    <row r="7" spans="1:6" ht="49.5" customHeight="1">
      <c r="A7" s="35"/>
      <c r="B7" s="40" t="s">
        <v>108</v>
      </c>
      <c r="C7" s="40"/>
      <c r="D7" s="35"/>
      <c r="E7" s="35"/>
      <c r="F7" s="35"/>
    </row>
    <row r="8" spans="1:6" ht="49.5" customHeight="1">
      <c r="A8" s="35"/>
      <c r="B8" s="40" t="s">
        <v>107</v>
      </c>
      <c r="C8" s="40"/>
      <c r="D8" s="35"/>
      <c r="E8" s="35"/>
      <c r="F8" s="35"/>
    </row>
    <row r="9" spans="1:6" ht="18.75">
      <c r="A9" s="39"/>
      <c r="B9" s="39"/>
      <c r="C9" s="39"/>
      <c r="D9" s="39"/>
      <c r="E9" s="39"/>
      <c r="F9" s="39"/>
    </row>
    <row r="10" spans="1:6" ht="16.5" customHeight="1">
      <c r="A10" s="24"/>
      <c r="B10" s="41" t="s">
        <v>109</v>
      </c>
      <c r="C10" s="7"/>
    </row>
    <row r="11" spans="1:6">
      <c r="A11" s="25"/>
    </row>
    <row r="12" spans="1:6" ht="54.75" customHeight="1">
      <c r="A12" s="26" t="s">
        <v>0</v>
      </c>
      <c r="B12" s="1" t="s">
        <v>105</v>
      </c>
      <c r="C12" s="1" t="s">
        <v>42</v>
      </c>
      <c r="D12" s="1" t="s">
        <v>33</v>
      </c>
      <c r="E12" s="1" t="s">
        <v>34</v>
      </c>
      <c r="F12" s="1" t="s">
        <v>102</v>
      </c>
    </row>
    <row r="13" spans="1:6" s="8" customFormat="1" ht="19.5" customHeight="1">
      <c r="A13" s="27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35.25" customHeight="1">
      <c r="A14" s="28">
        <v>1</v>
      </c>
      <c r="B14" s="2" t="s">
        <v>1</v>
      </c>
      <c r="C14" s="2"/>
      <c r="D14" s="2"/>
      <c r="E14" s="15"/>
      <c r="F14" s="15"/>
    </row>
    <row r="15" spans="1:6" ht="56.25" customHeight="1">
      <c r="A15" s="22" t="s">
        <v>59</v>
      </c>
      <c r="B15" s="18" t="s">
        <v>87</v>
      </c>
      <c r="C15" s="1" t="s">
        <v>43</v>
      </c>
      <c r="D15" s="1">
        <v>50</v>
      </c>
      <c r="E15" s="14"/>
      <c r="F15" s="13"/>
    </row>
    <row r="16" spans="1:6" ht="33.75" customHeight="1">
      <c r="A16" s="29">
        <v>2</v>
      </c>
      <c r="B16" s="16" t="s">
        <v>2</v>
      </c>
      <c r="C16" s="16"/>
      <c r="D16" s="16"/>
      <c r="E16" s="16"/>
      <c r="F16" s="17"/>
    </row>
    <row r="17" spans="1:6" ht="56.25" customHeight="1">
      <c r="A17" s="22" t="s">
        <v>51</v>
      </c>
      <c r="B17" s="18" t="s">
        <v>88</v>
      </c>
      <c r="C17" s="1" t="s">
        <v>43</v>
      </c>
      <c r="D17" s="1">
        <v>20</v>
      </c>
      <c r="E17" s="14"/>
      <c r="F17" s="13"/>
    </row>
    <row r="18" spans="1:6" ht="33.75" customHeight="1">
      <c r="A18" s="29" t="s">
        <v>60</v>
      </c>
      <c r="B18" s="16" t="s">
        <v>27</v>
      </c>
      <c r="C18" s="16"/>
      <c r="D18" s="16"/>
      <c r="E18" s="16"/>
      <c r="F18" s="16"/>
    </row>
    <row r="19" spans="1:6" ht="85.5" customHeight="1">
      <c r="A19" s="22" t="s">
        <v>52</v>
      </c>
      <c r="B19" s="18" t="s">
        <v>89</v>
      </c>
      <c r="C19" s="1" t="s">
        <v>43</v>
      </c>
      <c r="D19" s="1">
        <v>50</v>
      </c>
      <c r="E19" s="14"/>
      <c r="F19" s="13"/>
    </row>
    <row r="20" spans="1:6" s="20" customFormat="1" ht="94.5" customHeight="1">
      <c r="A20" s="22" t="s">
        <v>53</v>
      </c>
      <c r="B20" s="18" t="s">
        <v>90</v>
      </c>
      <c r="C20" s="18" t="s">
        <v>43</v>
      </c>
      <c r="D20" s="18">
        <v>300</v>
      </c>
      <c r="E20" s="14"/>
      <c r="F20" s="19"/>
    </row>
    <row r="21" spans="1:6" ht="33.75" customHeight="1">
      <c r="A21" s="29" t="s">
        <v>70</v>
      </c>
      <c r="B21" s="16" t="s">
        <v>14</v>
      </c>
      <c r="C21" s="16"/>
      <c r="D21" s="16"/>
      <c r="E21" s="16"/>
      <c r="F21" s="17"/>
    </row>
    <row r="22" spans="1:6" s="10" customFormat="1" ht="49.5" customHeight="1">
      <c r="A22" s="30" t="s">
        <v>11</v>
      </c>
      <c r="B22" s="4" t="s">
        <v>61</v>
      </c>
      <c r="C22" s="4" t="s">
        <v>43</v>
      </c>
      <c r="D22" s="4">
        <v>20</v>
      </c>
      <c r="E22" s="14"/>
      <c r="F22" s="13"/>
    </row>
    <row r="23" spans="1:6" s="10" customFormat="1" ht="49.5" customHeight="1">
      <c r="A23" s="30" t="s">
        <v>12</v>
      </c>
      <c r="B23" s="4" t="s">
        <v>62</v>
      </c>
      <c r="C23" s="4" t="s">
        <v>43</v>
      </c>
      <c r="D23" s="4">
        <v>20</v>
      </c>
      <c r="E23" s="14"/>
      <c r="F23" s="13"/>
    </row>
    <row r="24" spans="1:6" s="10" customFormat="1" ht="49.5" customHeight="1">
      <c r="A24" s="30" t="s">
        <v>13</v>
      </c>
      <c r="B24" s="4" t="s">
        <v>63</v>
      </c>
      <c r="C24" s="4" t="s">
        <v>43</v>
      </c>
      <c r="D24" s="4">
        <v>30</v>
      </c>
      <c r="E24" s="14"/>
      <c r="F24" s="13"/>
    </row>
    <row r="25" spans="1:6" ht="33.75" customHeight="1">
      <c r="A25" s="29" t="s">
        <v>71</v>
      </c>
      <c r="B25" s="16" t="s">
        <v>28</v>
      </c>
      <c r="C25" s="16"/>
      <c r="D25" s="16"/>
      <c r="E25" s="16"/>
      <c r="F25" s="16"/>
    </row>
    <row r="26" spans="1:6" ht="38.25" customHeight="1">
      <c r="A26" s="22" t="s">
        <v>15</v>
      </c>
      <c r="B26" s="1" t="s">
        <v>3</v>
      </c>
      <c r="C26" s="1" t="s">
        <v>43</v>
      </c>
      <c r="D26" s="1">
        <v>50</v>
      </c>
      <c r="E26" s="14"/>
      <c r="F26" s="13"/>
    </row>
    <row r="27" spans="1:6" ht="45.75" customHeight="1">
      <c r="A27" s="22" t="s">
        <v>16</v>
      </c>
      <c r="B27" s="1" t="s">
        <v>57</v>
      </c>
      <c r="C27" s="1" t="s">
        <v>43</v>
      </c>
      <c r="D27" s="1">
        <v>100</v>
      </c>
      <c r="E27" s="14"/>
      <c r="F27" s="13"/>
    </row>
    <row r="28" spans="1:6" ht="51.75" customHeight="1">
      <c r="A28" s="22" t="s">
        <v>17</v>
      </c>
      <c r="B28" s="1" t="s">
        <v>64</v>
      </c>
      <c r="C28" s="1" t="s">
        <v>43</v>
      </c>
      <c r="D28" s="1">
        <v>20</v>
      </c>
      <c r="E28" s="14"/>
      <c r="F28" s="13"/>
    </row>
    <row r="29" spans="1:6" ht="38.25" customHeight="1">
      <c r="A29" s="22" t="s">
        <v>36</v>
      </c>
      <c r="B29" s="18" t="s">
        <v>50</v>
      </c>
      <c r="C29" s="18" t="s">
        <v>43</v>
      </c>
      <c r="D29" s="18">
        <v>10</v>
      </c>
      <c r="E29" s="14"/>
      <c r="F29" s="13"/>
    </row>
    <row r="30" spans="1:6" ht="38.25" customHeight="1">
      <c r="A30" s="22" t="s">
        <v>37</v>
      </c>
      <c r="B30" s="1" t="s">
        <v>8</v>
      </c>
      <c r="C30" s="1" t="s">
        <v>43</v>
      </c>
      <c r="D30" s="1">
        <v>10</v>
      </c>
      <c r="E30" s="14"/>
      <c r="F30" s="13"/>
    </row>
    <row r="31" spans="1:6" ht="38.25" customHeight="1">
      <c r="A31" s="22" t="s">
        <v>38</v>
      </c>
      <c r="B31" s="1" t="s">
        <v>6</v>
      </c>
      <c r="C31" s="1" t="s">
        <v>43</v>
      </c>
      <c r="D31" s="1">
        <v>10</v>
      </c>
      <c r="E31" s="14"/>
      <c r="F31" s="13"/>
    </row>
    <row r="32" spans="1:6" ht="38.25" customHeight="1">
      <c r="A32" s="22" t="s">
        <v>39</v>
      </c>
      <c r="B32" s="1" t="s">
        <v>9</v>
      </c>
      <c r="C32" s="1" t="s">
        <v>43</v>
      </c>
      <c r="D32" s="1">
        <v>10</v>
      </c>
      <c r="E32" s="14"/>
      <c r="F32" s="13"/>
    </row>
    <row r="33" spans="1:6" ht="38.25" customHeight="1">
      <c r="A33" s="22" t="s">
        <v>40</v>
      </c>
      <c r="B33" s="1" t="s">
        <v>5</v>
      </c>
      <c r="C33" s="1" t="s">
        <v>43</v>
      </c>
      <c r="D33" s="1">
        <v>10</v>
      </c>
      <c r="E33" s="14"/>
      <c r="F33" s="13"/>
    </row>
    <row r="34" spans="1:6" ht="38.25" customHeight="1">
      <c r="A34" s="22" t="s">
        <v>41</v>
      </c>
      <c r="B34" s="1" t="s">
        <v>10</v>
      </c>
      <c r="C34" s="1" t="s">
        <v>43</v>
      </c>
      <c r="D34" s="1">
        <v>10</v>
      </c>
      <c r="E34" s="14"/>
      <c r="F34" s="13"/>
    </row>
    <row r="35" spans="1:6" ht="38.25" customHeight="1">
      <c r="A35" s="22" t="s">
        <v>54</v>
      </c>
      <c r="B35" s="1" t="s">
        <v>7</v>
      </c>
      <c r="C35" s="1" t="s">
        <v>43</v>
      </c>
      <c r="D35" s="1">
        <v>20</v>
      </c>
      <c r="E35" s="14"/>
      <c r="F35" s="13"/>
    </row>
    <row r="36" spans="1:6" ht="38.25" customHeight="1">
      <c r="A36" s="22" t="s">
        <v>55</v>
      </c>
      <c r="B36" s="1" t="s">
        <v>45</v>
      </c>
      <c r="C36" s="1" t="s">
        <v>43</v>
      </c>
      <c r="D36" s="1">
        <v>10</v>
      </c>
      <c r="E36" s="14"/>
      <c r="F36" s="13"/>
    </row>
    <row r="37" spans="1:6" s="20" customFormat="1" ht="38.25" customHeight="1">
      <c r="A37" s="22" t="s">
        <v>56</v>
      </c>
      <c r="B37" s="18" t="s">
        <v>46</v>
      </c>
      <c r="C37" s="18" t="s">
        <v>43</v>
      </c>
      <c r="D37" s="18">
        <v>10</v>
      </c>
      <c r="E37" s="14"/>
      <c r="F37" s="19"/>
    </row>
    <row r="38" spans="1:6" ht="38.25" customHeight="1">
      <c r="A38" s="31" t="s">
        <v>72</v>
      </c>
      <c r="B38" s="3" t="s">
        <v>35</v>
      </c>
      <c r="C38" s="3"/>
      <c r="D38" s="3"/>
      <c r="E38" s="3"/>
      <c r="F38" s="3"/>
    </row>
    <row r="39" spans="1:6" ht="81.75" customHeight="1">
      <c r="A39" s="22" t="s">
        <v>18</v>
      </c>
      <c r="B39" s="1" t="s">
        <v>65</v>
      </c>
      <c r="C39" s="1" t="s">
        <v>44</v>
      </c>
      <c r="D39" s="1">
        <v>50</v>
      </c>
      <c r="E39" s="14"/>
      <c r="F39" s="13"/>
    </row>
    <row r="40" spans="1:6" ht="51.75" customHeight="1">
      <c r="A40" s="22" t="s">
        <v>19</v>
      </c>
      <c r="B40" s="1" t="s">
        <v>66</v>
      </c>
      <c r="C40" s="1" t="s">
        <v>44</v>
      </c>
      <c r="D40" s="1">
        <v>50</v>
      </c>
      <c r="E40" s="14"/>
      <c r="F40" s="13"/>
    </row>
    <row r="41" spans="1:6" ht="51.75" customHeight="1">
      <c r="A41" s="22" t="s">
        <v>20</v>
      </c>
      <c r="B41" s="1" t="s">
        <v>67</v>
      </c>
      <c r="C41" s="1" t="s">
        <v>43</v>
      </c>
      <c r="D41" s="1">
        <v>10</v>
      </c>
      <c r="E41" s="14"/>
      <c r="F41" s="13"/>
    </row>
    <row r="42" spans="1:6" ht="67.5" customHeight="1">
      <c r="A42" s="22" t="s">
        <v>21</v>
      </c>
      <c r="B42" s="18" t="s">
        <v>68</v>
      </c>
      <c r="C42" s="18" t="s">
        <v>44</v>
      </c>
      <c r="D42" s="18">
        <v>50</v>
      </c>
      <c r="E42" s="14"/>
      <c r="F42" s="19"/>
    </row>
    <row r="43" spans="1:6" ht="67.5" customHeight="1">
      <c r="A43" s="22" t="s">
        <v>58</v>
      </c>
      <c r="B43" s="18" t="s">
        <v>69</v>
      </c>
      <c r="C43" s="18" t="s">
        <v>43</v>
      </c>
      <c r="D43" s="18">
        <v>10</v>
      </c>
      <c r="E43" s="14"/>
      <c r="F43" s="19"/>
    </row>
    <row r="44" spans="1:6" ht="33.75" customHeight="1">
      <c r="A44" s="31" t="s">
        <v>73</v>
      </c>
      <c r="B44" s="3" t="s">
        <v>22</v>
      </c>
      <c r="C44" s="3"/>
      <c r="D44" s="3"/>
      <c r="E44" s="3"/>
      <c r="F44" s="3"/>
    </row>
    <row r="45" spans="1:6" s="10" customFormat="1" ht="97.5" customHeight="1">
      <c r="A45" s="30" t="s">
        <v>23</v>
      </c>
      <c r="B45" s="9" t="s">
        <v>98</v>
      </c>
      <c r="C45" s="4" t="s">
        <v>43</v>
      </c>
      <c r="D45" s="4">
        <v>50</v>
      </c>
      <c r="E45" s="14"/>
      <c r="F45" s="13"/>
    </row>
    <row r="46" spans="1:6" s="10" customFormat="1" ht="97.5" customHeight="1">
      <c r="A46" s="30" t="s">
        <v>24</v>
      </c>
      <c r="B46" s="9" t="s">
        <v>99</v>
      </c>
      <c r="C46" s="4" t="s">
        <v>43</v>
      </c>
      <c r="D46" s="4">
        <v>20</v>
      </c>
      <c r="E46" s="14"/>
      <c r="F46" s="13"/>
    </row>
    <row r="47" spans="1:6" s="11" customFormat="1" ht="97.5" customHeight="1">
      <c r="A47" s="30" t="s">
        <v>25</v>
      </c>
      <c r="B47" s="9" t="s">
        <v>100</v>
      </c>
      <c r="C47" s="9" t="s">
        <v>43</v>
      </c>
      <c r="D47" s="9">
        <v>20</v>
      </c>
      <c r="E47" s="14"/>
      <c r="F47" s="13"/>
    </row>
    <row r="48" spans="1:6" ht="33.75" customHeight="1">
      <c r="A48" s="31" t="s">
        <v>74</v>
      </c>
      <c r="B48" s="3" t="s">
        <v>26</v>
      </c>
      <c r="C48" s="3"/>
      <c r="D48" s="3"/>
      <c r="E48" s="3"/>
      <c r="F48" s="3"/>
    </row>
    <row r="49" spans="1:6" s="10" customFormat="1" ht="63" customHeight="1">
      <c r="A49" s="30" t="s">
        <v>4</v>
      </c>
      <c r="B49" s="4" t="s">
        <v>81</v>
      </c>
      <c r="C49" s="4" t="s">
        <v>44</v>
      </c>
      <c r="D49" s="4">
        <v>50</v>
      </c>
      <c r="E49" s="14"/>
      <c r="F49" s="13"/>
    </row>
    <row r="50" spans="1:6" s="10" customFormat="1" ht="63" customHeight="1">
      <c r="A50" s="30" t="s">
        <v>91</v>
      </c>
      <c r="B50" s="9" t="s">
        <v>82</v>
      </c>
      <c r="C50" s="9" t="s">
        <v>44</v>
      </c>
      <c r="D50" s="9">
        <v>200</v>
      </c>
      <c r="E50" s="14"/>
      <c r="F50" s="19"/>
    </row>
    <row r="51" spans="1:6" s="10" customFormat="1" ht="63" customHeight="1">
      <c r="A51" s="30" t="s">
        <v>92</v>
      </c>
      <c r="B51" s="4" t="s">
        <v>80</v>
      </c>
      <c r="C51" s="9" t="s">
        <v>44</v>
      </c>
      <c r="D51" s="9">
        <v>50</v>
      </c>
      <c r="E51" s="14"/>
      <c r="F51" s="19"/>
    </row>
    <row r="52" spans="1:6" s="10" customFormat="1" ht="63" customHeight="1">
      <c r="A52" s="30" t="s">
        <v>93</v>
      </c>
      <c r="B52" s="9" t="s">
        <v>79</v>
      </c>
      <c r="C52" s="9" t="s">
        <v>44</v>
      </c>
      <c r="D52" s="9">
        <v>200</v>
      </c>
      <c r="E52" s="14"/>
      <c r="F52" s="19"/>
    </row>
    <row r="53" spans="1:6" ht="33.75" customHeight="1">
      <c r="A53" s="31" t="s">
        <v>76</v>
      </c>
      <c r="B53" s="3" t="s">
        <v>101</v>
      </c>
      <c r="C53" s="3"/>
      <c r="D53" s="3"/>
      <c r="E53" s="3"/>
      <c r="F53" s="3"/>
    </row>
    <row r="54" spans="1:6" s="10" customFormat="1" ht="63" customHeight="1">
      <c r="A54" s="32" t="s">
        <v>29</v>
      </c>
      <c r="B54" s="9" t="s">
        <v>47</v>
      </c>
      <c r="C54" s="9" t="s">
        <v>48</v>
      </c>
      <c r="D54" s="9">
        <v>400</v>
      </c>
      <c r="E54" s="14"/>
      <c r="F54" s="19"/>
    </row>
    <row r="55" spans="1:6" s="10" customFormat="1" ht="63" customHeight="1">
      <c r="A55" s="32" t="s">
        <v>30</v>
      </c>
      <c r="B55" s="9" t="s">
        <v>49</v>
      </c>
      <c r="C55" s="9" t="s">
        <v>44</v>
      </c>
      <c r="D55" s="9">
        <v>100</v>
      </c>
      <c r="E55" s="14"/>
      <c r="F55" s="19"/>
    </row>
    <row r="56" spans="1:6" s="10" customFormat="1" ht="63" customHeight="1">
      <c r="A56" s="32" t="s">
        <v>31</v>
      </c>
      <c r="B56" s="9" t="s">
        <v>84</v>
      </c>
      <c r="C56" s="9" t="s">
        <v>48</v>
      </c>
      <c r="D56" s="9">
        <v>400</v>
      </c>
      <c r="E56" s="14"/>
      <c r="F56" s="19"/>
    </row>
    <row r="57" spans="1:6" s="10" customFormat="1" ht="63" customHeight="1">
      <c r="A57" s="32" t="s">
        <v>75</v>
      </c>
      <c r="B57" s="9" t="s">
        <v>85</v>
      </c>
      <c r="C57" s="9" t="s">
        <v>48</v>
      </c>
      <c r="D57" s="9">
        <v>400</v>
      </c>
      <c r="E57" s="14"/>
      <c r="F57" s="19"/>
    </row>
    <row r="58" spans="1:6" s="10" customFormat="1" ht="63" customHeight="1">
      <c r="A58" s="32" t="s">
        <v>94</v>
      </c>
      <c r="B58" s="9" t="s">
        <v>83</v>
      </c>
      <c r="C58" s="9" t="s">
        <v>48</v>
      </c>
      <c r="D58" s="9">
        <v>200</v>
      </c>
      <c r="E58" s="14"/>
      <c r="F58" s="19"/>
    </row>
    <row r="59" spans="1:6" s="10" customFormat="1" ht="63" customHeight="1">
      <c r="A59" s="32" t="s">
        <v>95</v>
      </c>
      <c r="B59" s="9" t="s">
        <v>86</v>
      </c>
      <c r="C59" s="9" t="s">
        <v>48</v>
      </c>
      <c r="D59" s="9">
        <v>200</v>
      </c>
      <c r="E59" s="14"/>
      <c r="F59" s="19"/>
    </row>
    <row r="60" spans="1:6" s="10" customFormat="1" ht="63" customHeight="1">
      <c r="A60" s="32" t="s">
        <v>96</v>
      </c>
      <c r="B60" s="9" t="s">
        <v>77</v>
      </c>
      <c r="C60" s="9" t="s">
        <v>48</v>
      </c>
      <c r="D60" s="9">
        <v>20</v>
      </c>
      <c r="E60" s="14"/>
      <c r="F60" s="19"/>
    </row>
    <row r="61" spans="1:6" s="10" customFormat="1" ht="63" customHeight="1">
      <c r="A61" s="32" t="s">
        <v>97</v>
      </c>
      <c r="B61" s="9" t="s">
        <v>78</v>
      </c>
      <c r="C61" s="9" t="s">
        <v>48</v>
      </c>
      <c r="D61" s="9">
        <v>20</v>
      </c>
      <c r="E61" s="14"/>
      <c r="F61" s="19"/>
    </row>
    <row r="62" spans="1:6" s="12" customFormat="1" ht="21" thickBot="1">
      <c r="A62" s="33"/>
      <c r="B62" s="12" t="s">
        <v>32</v>
      </c>
      <c r="F62" s="42">
        <f>SUM(F14:F61)</f>
        <v>0</v>
      </c>
    </row>
    <row r="66" spans="2:2">
      <c r="B66" s="6" t="s">
        <v>106</v>
      </c>
    </row>
    <row r="67" spans="2:2">
      <c r="B67" s="21"/>
    </row>
  </sheetData>
  <mergeCells count="6">
    <mergeCell ref="B7:C7"/>
    <mergeCell ref="B8:C8"/>
    <mergeCell ref="A1:F1"/>
    <mergeCell ref="A2:F2"/>
    <mergeCell ref="A5:F5"/>
    <mergeCell ref="A9:F9"/>
  </mergeCells>
  <pageMargins left="0.70866141732283472" right="0.51181102362204722" top="0.94488188976377963" bottom="0.94488188976377963" header="0.31496062992125984" footer="0.31496062992125984"/>
  <pageSetup paperSize="9" scale="6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Sabina Cieślik</cp:lastModifiedBy>
  <cp:lastPrinted>2020-12-29T10:03:57Z</cp:lastPrinted>
  <dcterms:created xsi:type="dcterms:W3CDTF">2009-01-06T12:23:09Z</dcterms:created>
  <dcterms:modified xsi:type="dcterms:W3CDTF">2020-12-29T10:04:05Z</dcterms:modified>
</cp:coreProperties>
</file>